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PRILOG 1 " sheetId="1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<sst xmlns="http://schemas.openxmlformats.org/spreadsheetml/2006/main" count="167" uniqueCount="121">
  <si>
    <t>Ciljna
vrijednost
2024.</t>
  </si>
  <si>
    <t>Ciljna
vrijednost
2023.</t>
  </si>
  <si>
    <t>Ciljna
vrijednost
2022.</t>
  </si>
  <si>
    <t xml:space="preserve">Pokazatelj rezultata </t>
  </si>
  <si>
    <t>Rok provedbe mjere 
(mjesec, godina)</t>
  </si>
  <si>
    <t>Planirani rok postignuća  aktivnosti nužnih za ostvarenje mjera
(mjesec, godina)</t>
  </si>
  <si>
    <t xml:space="preserve">Ključne aktivnosti </t>
  </si>
  <si>
    <t>Doprinos 
digitalnoj transformaciji 
EU-a 
 (DA/NE)</t>
  </si>
  <si>
    <t>Doprinos 
zelenoj tranziciji 
EU-a
 (DA/NE)</t>
  </si>
  <si>
    <t xml:space="preserve">
SDG</t>
  </si>
  <si>
    <t xml:space="preserve">Doprinos mjere  ispunjenju obveza uređenih posebnim propisima </t>
  </si>
  <si>
    <t>Oznaka mjere (R/I/O)</t>
  </si>
  <si>
    <t>Nadležnost / odgovornost za provedbu mjere</t>
  </si>
  <si>
    <t>Poveznica na izvor financiranja  u  proračunu JLS</t>
  </si>
  <si>
    <t>Procijenjeni trošak 
provedbe mjere 
(u HRK)</t>
  </si>
  <si>
    <t xml:space="preserve">Svrha provedbe mjere
</t>
  </si>
  <si>
    <t>Naziv mjere</t>
  </si>
  <si>
    <t>Program u  proračunu JLS</t>
  </si>
  <si>
    <t>Naziv cilja nadređenog akta strateškog planiranja</t>
  </si>
  <si>
    <t xml:space="preserve">Doprinos provedbi nadređenog akta strateškog planiranja </t>
  </si>
  <si>
    <t>Redni broj mjere</t>
  </si>
  <si>
    <t>OKVIR ZA PRAĆENJE PROVEDBE</t>
  </si>
  <si>
    <t>REFORMSKE, INVESTICIJSKE I OSTALE MJERE</t>
  </si>
  <si>
    <t>DATUM IZRADE / IZMJENE AKTA</t>
  </si>
  <si>
    <t xml:space="preserve">Razdoblje važenja akta: </t>
  </si>
  <si>
    <t xml:space="preserve">NOSITELJ IZRADE AKTA: </t>
  </si>
  <si>
    <t>Prilog 1.  Predložak za izradu Provedbenog programa jedinice lokalne samouprave</t>
  </si>
  <si>
    <t>OPĆINA ČAĐAVICA</t>
  </si>
  <si>
    <t>DA</t>
  </si>
  <si>
    <t>Izgradnja i uređenje sportsko-rekreativne infrastrukture i razvoj novih športsko-rekreativnih sadržaja</t>
  </si>
  <si>
    <t>NE</t>
  </si>
  <si>
    <t>Povećanje aktivnosti stanovništva i smanjivanje neiskorištenosti kapaciteta za sportsku infrastrukturu i kao dio zajednice i kao dio turističke ponude.</t>
  </si>
  <si>
    <t xml:space="preserve">• Unaprjeđenje sportsko-rekreacijskih sadržaja
• Izgradnja zgrade sportsko-rekreacijske namjene
</t>
  </si>
  <si>
    <t>O</t>
  </si>
  <si>
    <t>I</t>
  </si>
  <si>
    <t>NP</t>
  </si>
  <si>
    <t>Jedinstveni upravni odjel</t>
  </si>
  <si>
    <t>Broj izgrađenih autobusnih ugibališta</t>
  </si>
  <si>
    <t>Ciljna
vrijednost
2025.</t>
  </si>
  <si>
    <t>Program 1014 Prostorno uređenje i unapređenje stanovanja</t>
  </si>
  <si>
    <t>Program 1011 Razvoj sporta i rekreacije</t>
  </si>
  <si>
    <t>A100028Akt. Sufinanciranje rada udruga rekreativnog značaja; K100026Akt. Izgradnja zgrade sportsko-rekreativne
namjene; K100057Akt. Uređenje igrališta NK Krčevina Čađavički Lug</t>
  </si>
  <si>
    <t>Program 1009 Socijalna skrb i novčana pomoć; Program 1010 Dodatna usluge u zdravstvo i preventiva</t>
  </si>
  <si>
    <t>A100018Akt. Pomoć obiteljima i kućanstvima u novcu; A100023Akt. Pomoć kućanstvima u ogrijevnom drvu; A100024Akt. Naknada za novorođenčad; A100025Akt. Sufinanciranje rada udruga socijalnog značaja; A100043Akt. Sufinanciranje rada hitne medicine; A100044Akt. Sufinanciranje specijalističko-konziljarne zaštite</t>
  </si>
  <si>
    <t>Poticati ravnomjerni razvoj socijalnih usluga koje su dostupne svim korisnicima; Osiguranje, praćenje i unaprjeđenje kvalitete zdravstvene zaštite, usklađivanje zdravstvenog sustava sa zdravstvenim standardima EU.</t>
  </si>
  <si>
    <t>Unaprjeđenje kvalitete odgojno-obrazovne infrastrukture i sadržaja</t>
  </si>
  <si>
    <t>Unaprjeđenje uvjeta i kvalitete zdravstvenih i socijalnih usluga</t>
  </si>
  <si>
    <t>Program 1015 Razvoj turizma</t>
  </si>
  <si>
    <t>Povećanje i unaprjeđenje poljoprivredne proizvodnje te povećanje konkurentnosti poljoprivrednih proizvođača</t>
  </si>
  <si>
    <t>Razvoj  turističke infrastrukture i organizirane/umrežene ponude područja</t>
  </si>
  <si>
    <t>K100004Akt. IZGRADNJA BICIKLISTIČKIH STAZA</t>
  </si>
  <si>
    <t>Razvoj turizma i revitalizacija turističke infrastrukture</t>
  </si>
  <si>
    <t>Podizanje razine konkurentnosti poljoprivredne proizvodnje</t>
  </si>
  <si>
    <t>Stvaranje preduvjeta za nesmetani rast i razvoj gospodarstva/ gospodarskih aktivnosti te povećanje kvalitete života građana kroz učinkovito održavanje prometne i komunalne infrastrukture.</t>
  </si>
  <si>
    <t>A100015Akt. Sufinanciranje programa predškolskog obrazovanja; A100016Akt. Sufinanciranje osnovnoškolskog obrazovanja; A100017Akt. Sufinanciranje visokoškolskog obrazovanja; A100047Akt Sufinanciranje srednjoškolskog obrazovanja;K100040Akt.Izgradnja zagrade dječjeg vrtića; T100046Akt. Uređenje okoliša osnovne škole</t>
  </si>
  <si>
    <t>K100021 Dodatna investicijska ulaganja na mostovima s područja Općine; K100022 Izgradnja ceste u poslovnoj zoni; K100041 Uređenje groblja u Čađavici; 
K100050 Rekonstrukcija javne rasvjete
na području općine Čađavica; T100049Akt. IZGRADNJA KANALIZACIJSKOG SUSTAVA U ČAĐAVICI</t>
  </si>
  <si>
    <t>Broj km novoizgrađene ceste u poslovnoj zoni</t>
  </si>
  <si>
    <t>Broj km dužine novoizgrađenog kanalizacijskog sustava</t>
  </si>
  <si>
    <t>• Izgradnja i uređenja autobusnih ugibališta
• Učinkovito održavanje i razvoj javnih površina             • Izgradnja, rekonstrukcija, adaptaciju i obnova centara okupljanja u zajednici (društvenih domova)</t>
  </si>
  <si>
    <t xml:space="preserve">Program 1007 Izgradnja objekata i uređaja komunalne infrastrukture 
</t>
  </si>
  <si>
    <t>Program 1005 Poticanje razvoja poljoprivrede i gospodarstva</t>
  </si>
  <si>
    <t>A100027Akt. Sufinanciranje rada udruga poljoprivrednog značaja</t>
  </si>
  <si>
    <t xml:space="preserve">  K100002Akt. IZGRADNJA KLAONICE; K100020 Dodatna investicijska ulaganja na društvenom domu Šaševo;   K100036Akt. REKONSTRUKCIJA AUTOBUSNOG STAJALIŠTA; K100038; Uređenje središta naselja; K100039 Izgradnja zgrade mjesnog doma u Vraneševcima;
K100048 Izgradnja autobusnih ugibališta u Čađavici i Čađavačkom Lugu
</t>
  </si>
  <si>
    <t xml:space="preserve">Program 1013 Javne potrebe u predškolskom odgoju i obrazovanju </t>
  </si>
  <si>
    <t>Poboljšanje uvjeta stanovanja kroz izgradnju i uređenje javnih prostora i površina</t>
  </si>
  <si>
    <t>Razvitak i unaprjeđenje  komunalne i prometne infrastrukture</t>
  </si>
  <si>
    <t xml:space="preserve">
• Proširenje/uređenje groblja i mrtvačnica
• Rekonstrukcija javne rasvjete
• Održavanje i rekonstrukcija postojećih lokalnih i nerazvrstanih cesta
• Uređenje mostova na području Općine                        • Izgradnja kanalizacijskog sustava                     </t>
  </si>
  <si>
    <t xml:space="preserve">Unaprijediti javni prostor i površine te društvenu infrastrukturu Općine, podići kvalitetu života stanovnika, stvoriti adekvatne prostorne i tehničke uvjete za rad organizacija civilnog društva i okupljanje zajednice.
</t>
  </si>
  <si>
    <t>Broj km izgrađene biciklsitičke staze</t>
  </si>
  <si>
    <t>Unaprijediti odgojno-obrazovnu infrastrukturu i kvalitetu rada odgojno-obrazovnih institucija kako bi bile u mogućnosti zadovoljiti pedagoške standarde, odgovoriti potrebama djeteta, pridonijeti stjecanju novih znanja i vještina te promjenama na tržištu rada.</t>
  </si>
  <si>
    <t>SDG 6, SDG 9</t>
  </si>
  <si>
    <t>SDG 11</t>
  </si>
  <si>
    <t>SDG 4</t>
  </si>
  <si>
    <t>SDG 3</t>
  </si>
  <si>
    <t>N/P</t>
  </si>
  <si>
    <t>SDG 2</t>
  </si>
  <si>
    <t xml:space="preserve">• Rekonstrukcija i opremanje postojećih odgojno-obrazovnih ustanova prema pedagoškim standardima i po mjeri djeteta
• Sufinanciranje predškolskog, osnovnoškolskog, srednjoškolskog i visokoškolskog obrazovanja
• Uređenje okoliša osnovne škole
</t>
  </si>
  <si>
    <t>Broj upisane djece u vrtić</t>
  </si>
  <si>
    <t>Broj upisane djece u osnovnu školu</t>
  </si>
  <si>
    <r>
      <t xml:space="preserve">• Dodjela donacija socijalno ugroženim obiteljima, starijim osobama i novorođenčadima
</t>
    </r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Sufinanciranje rada udruga socijalnog značaja
• Unaprjeđenje kvalitete zdravstvenih usluga na području Općine
</t>
    </r>
  </si>
  <si>
    <t>Broj socijalnih udruga koje su dobile donacija</t>
  </si>
  <si>
    <t xml:space="preserve">• Sufinanciranje rada udruga poljoprivrednog značaja </t>
  </si>
  <si>
    <t>Broj poljoprivrednih udruga koje dobivaju subvenciju Općine</t>
  </si>
  <si>
    <t xml:space="preserve">• Poboljšanje postojećih i razvoj novih i održivih turističkih sadržaja i usluga
• Unapređenje postojeće javne turističke infrastrukture (šetnice, promatračnice, tematske i biciklističke staze i dr.)
</t>
  </si>
  <si>
    <t>SDG 12</t>
  </si>
  <si>
    <t>Program 1008 Zaštita okoliša</t>
  </si>
  <si>
    <t>Unaprjeđenje sustava gospodarenja otpadom</t>
  </si>
  <si>
    <t>Smanjenje količine otpada, povećanje korištenja vrijednih svojstava otpada, očuvanje okoliša.</t>
  </si>
  <si>
    <t>A100009Akt. Odvoz smeća i sprječavanje bolesti; T100032Akt. Nabava spremnika za odvojenp prikupljanje otpada</t>
  </si>
  <si>
    <t xml:space="preserve">• Nabava opreme za odvojeno prikupljanje otpada
• Održavanje zelenih otoka
• Organizirani odvoz smeća
</t>
  </si>
  <si>
    <t xml:space="preserve">Količina odvojeno prikupljenog otpada namijenjenog recikliranju </t>
  </si>
  <si>
    <t>Broj obitelji/kućanstava koje su dobile donaciju Općine</t>
  </si>
  <si>
    <t>2021. - 2025.</t>
  </si>
  <si>
    <t>PP</t>
  </si>
  <si>
    <t>ožujak 2025.</t>
  </si>
  <si>
    <t>Broj uređenih mostova na području Općine</t>
  </si>
  <si>
    <t>Broj izgrađenih/rekonstruiranih društvenih domova</t>
  </si>
  <si>
    <t>Postotak izgrađenosti klaonice</t>
  </si>
  <si>
    <t>Količina nabavljenih spremnika za odvojeno prikupljanje otpada</t>
  </si>
  <si>
    <t>Broj izgrađenih/adaptiranih športsko-rekreacijskih objekata</t>
  </si>
  <si>
    <t>Broj udruga rekreativnog značaja koje Općine sufinancira</t>
  </si>
  <si>
    <t>• prosinac 2023.
• prosinac 2024.
• ožujak 2025.
• prosinac 2023                              • prosinac 2023.</t>
  </si>
  <si>
    <t>travanj 2025.</t>
  </si>
  <si>
    <t>• prosinac 2024.
• travanj 2025.
• prosinac 2024.</t>
  </si>
  <si>
    <t>svibanj 2025.</t>
  </si>
  <si>
    <t>• prosinac 2022.
• svibanj 2025.
• svibanj 2025.</t>
  </si>
  <si>
    <t>• ožujak 2025.
• prosinac 2023.</t>
  </si>
  <si>
    <t>• prosinac 2024.
• travanj 2025.
• prosinac 2023.</t>
  </si>
  <si>
    <t>• svibanj 2025.
• travanj 2025.
• prosinac 2023.</t>
  </si>
  <si>
    <t>•  travanj 2025.</t>
  </si>
  <si>
    <t xml:space="preserve">• travanj 2025.
• prosinac 2023.
</t>
  </si>
  <si>
    <t>travanj 2025..</t>
  </si>
  <si>
    <t>Nacionalna razvojna strategija do 2030. godine</t>
  </si>
  <si>
    <t>SC 10. Održiva mobilnost; SC 8. Ekološka  i energetska tranzicija za klimatsku neutralnost</t>
  </si>
  <si>
    <t xml:space="preserve"> SC 8. Ekološka  i energetska tranzicija za klimatsku neutralnost</t>
  </si>
  <si>
    <t>SC 5. Zdrav, aktivan i kvalitetan život</t>
  </si>
  <si>
    <t>SC 2. Obrazovani i zaposleni ljudi</t>
  </si>
  <si>
    <t>SC 5. Zdrav, aktivan i kvalitetan život; SC 6. Demografska revitalizacija i bolji položaj obitelji</t>
  </si>
  <si>
    <t>SC 1. Konkuretno i inovativno gospodarstvo;  SC 9. Samodostatnost u hrani i razvoj biogospodarstva</t>
  </si>
  <si>
    <t>SC 1. Konkuretno i inovativno gospodarstvo</t>
  </si>
  <si>
    <t>Početna vrijednost
(2021. godina)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</si>
</sst>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1"/>
      <color rgb="FF9C57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" fontId="2" fillId="3" borderId="8" xfId="0" applyNumberFormat="1" applyFont="1" applyFill="1" applyBorder="1" applyAlignment="1">
      <alignment horizontal="center" vertical="center" wrapText="1"/>
    </xf>
    <xf numFmtId="17" fontId="2" fillId="3" borderId="9" xfId="0" applyNumberFormat="1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</cellXfs>
  <cellStyles count="2">
    <cellStyle name="Neutralno" xfId="1" builtinId="28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topLeftCell="J1" zoomScale="55" zoomScaleNormal="55" zoomScaleSheetLayoutView="87" workbookViewId="0">
      <pane ySplit="5" topLeftCell="A6" activePane="bottomLeft" state="frozen"/>
      <selection pane="bottomLeft" activeCell="W21" sqref="W21"/>
    </sheetView>
  </sheetViews>
  <sheetFormatPr defaultColWidth="9.140625" defaultRowHeight="14.25"/>
  <cols>
    <col min="1" max="1" width="14.42578125" style="1" customWidth="1"/>
    <col min="2" max="2" width="38.42578125" style="1" customWidth="1"/>
    <col min="3" max="3" width="39" style="1" customWidth="1"/>
    <col min="4" max="4" width="41.140625" style="1" customWidth="1"/>
    <col min="5" max="5" width="49" style="1" customWidth="1"/>
    <col min="6" max="6" width="51.42578125" style="1" customWidth="1"/>
    <col min="7" max="7" width="40.140625" style="2" customWidth="1"/>
    <col min="8" max="8" width="31.140625" style="1" customWidth="1"/>
    <col min="9" max="9" width="30.5703125" style="1" customWidth="1"/>
    <col min="10" max="10" width="26.42578125" style="1" customWidth="1"/>
    <col min="11" max="11" width="17.85546875" style="1" customWidth="1"/>
    <col min="12" max="12" width="24.140625" style="1" customWidth="1"/>
    <col min="13" max="13" width="20.42578125" style="1" customWidth="1"/>
    <col min="14" max="14" width="24.140625" style="1" customWidth="1"/>
    <col min="15" max="15" width="57.42578125" style="1" customWidth="1"/>
    <col min="16" max="16" width="37.42578125" style="1" customWidth="1"/>
    <col min="17" max="17" width="25" style="1" customWidth="1"/>
    <col min="18" max="18" width="29.42578125" style="1" customWidth="1"/>
    <col min="19" max="19" width="15.42578125" style="1" customWidth="1"/>
    <col min="20" max="20" width="17.42578125" style="1" customWidth="1"/>
    <col min="21" max="22" width="19.42578125" style="1" customWidth="1"/>
    <col min="23" max="23" width="16.42578125" style="1" customWidth="1"/>
    <col min="24" max="16384" width="9.140625" style="1"/>
  </cols>
  <sheetData>
    <row r="1" spans="1:23" ht="12.7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4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48.75" customHeight="1">
      <c r="A3" s="39" t="s">
        <v>25</v>
      </c>
      <c r="B3" s="39"/>
      <c r="C3" s="39"/>
      <c r="D3" s="37" t="s">
        <v>27</v>
      </c>
      <c r="E3" s="37"/>
      <c r="F3" s="37"/>
      <c r="G3" s="37"/>
      <c r="H3" s="37"/>
      <c r="I3" s="37"/>
      <c r="J3" s="37"/>
      <c r="K3" s="37"/>
      <c r="L3" s="37"/>
      <c r="M3" s="38" t="s">
        <v>24</v>
      </c>
      <c r="N3" s="38"/>
      <c r="O3" s="15" t="s">
        <v>92</v>
      </c>
      <c r="P3" s="38" t="s">
        <v>23</v>
      </c>
      <c r="Q3" s="38"/>
      <c r="R3" s="38"/>
      <c r="S3" s="42"/>
      <c r="T3" s="42"/>
      <c r="U3" s="42"/>
      <c r="V3" s="42"/>
      <c r="W3" s="42"/>
    </row>
    <row r="4" spans="1:23" ht="33.75" customHeight="1" thickBot="1">
      <c r="A4" s="35" t="s">
        <v>22</v>
      </c>
      <c r="B4" s="35"/>
      <c r="C4" s="35"/>
      <c r="D4" s="35"/>
      <c r="E4" s="35"/>
      <c r="F4" s="35"/>
      <c r="G4" s="36"/>
      <c r="H4" s="36"/>
      <c r="I4" s="35"/>
      <c r="J4" s="35"/>
      <c r="K4" s="36"/>
      <c r="L4" s="36"/>
      <c r="M4" s="36"/>
      <c r="N4" s="36"/>
      <c r="O4" s="41" t="s">
        <v>21</v>
      </c>
      <c r="P4" s="41"/>
      <c r="Q4" s="41"/>
      <c r="R4" s="41"/>
      <c r="S4" s="41"/>
      <c r="T4" s="41"/>
      <c r="U4" s="41"/>
      <c r="V4" s="41"/>
      <c r="W4" s="41"/>
    </row>
    <row r="5" spans="1:23" s="5" customFormat="1" ht="149.25" customHeight="1" thickBot="1">
      <c r="A5" s="14" t="s">
        <v>20</v>
      </c>
      <c r="B5" s="14" t="s">
        <v>19</v>
      </c>
      <c r="C5" s="14" t="s">
        <v>18</v>
      </c>
      <c r="D5" s="16" t="s">
        <v>17</v>
      </c>
      <c r="E5" s="14" t="s">
        <v>16</v>
      </c>
      <c r="F5" s="12" t="s">
        <v>15</v>
      </c>
      <c r="G5" s="17" t="s">
        <v>14</v>
      </c>
      <c r="H5" s="18" t="s">
        <v>13</v>
      </c>
      <c r="I5" s="13" t="s">
        <v>12</v>
      </c>
      <c r="J5" s="12" t="s">
        <v>11</v>
      </c>
      <c r="K5" s="11" t="s">
        <v>10</v>
      </c>
      <c r="L5" s="10" t="s">
        <v>9</v>
      </c>
      <c r="M5" s="9" t="s">
        <v>8</v>
      </c>
      <c r="N5" s="8" t="s">
        <v>7</v>
      </c>
      <c r="O5" s="7" t="s">
        <v>6</v>
      </c>
      <c r="P5" s="6" t="s">
        <v>5</v>
      </c>
      <c r="Q5" s="6" t="s">
        <v>4</v>
      </c>
      <c r="R5" s="6" t="s">
        <v>3</v>
      </c>
      <c r="S5" s="6" t="s">
        <v>120</v>
      </c>
      <c r="T5" s="6" t="s">
        <v>2</v>
      </c>
      <c r="U5" s="6" t="s">
        <v>1</v>
      </c>
      <c r="V5" s="6" t="s">
        <v>0</v>
      </c>
      <c r="W5" s="6" t="s">
        <v>38</v>
      </c>
    </row>
    <row r="6" spans="1:23" ht="61.5" customHeight="1">
      <c r="A6" s="40">
        <v>1</v>
      </c>
      <c r="B6" s="40" t="s">
        <v>112</v>
      </c>
      <c r="C6" s="40" t="s">
        <v>113</v>
      </c>
      <c r="D6" s="40" t="s">
        <v>59</v>
      </c>
      <c r="E6" s="40" t="s">
        <v>65</v>
      </c>
      <c r="F6" s="40" t="s">
        <v>53</v>
      </c>
      <c r="G6" s="33">
        <v>2700000</v>
      </c>
      <c r="H6" s="31" t="s">
        <v>55</v>
      </c>
      <c r="I6" s="40" t="s">
        <v>36</v>
      </c>
      <c r="J6" s="40" t="s">
        <v>33</v>
      </c>
      <c r="K6" s="31" t="s">
        <v>93</v>
      </c>
      <c r="L6" s="31" t="s">
        <v>70</v>
      </c>
      <c r="M6" s="31" t="s">
        <v>28</v>
      </c>
      <c r="N6" s="47" t="s">
        <v>30</v>
      </c>
      <c r="O6" s="42" t="s">
        <v>66</v>
      </c>
      <c r="P6" s="42" t="s">
        <v>101</v>
      </c>
      <c r="Q6" s="43" t="s">
        <v>94</v>
      </c>
      <c r="R6" s="4" t="s">
        <v>56</v>
      </c>
      <c r="S6" s="4">
        <v>0</v>
      </c>
      <c r="T6" s="4">
        <v>2</v>
      </c>
      <c r="U6" s="3">
        <v>2</v>
      </c>
      <c r="V6" s="3">
        <v>2</v>
      </c>
      <c r="W6" s="3">
        <v>3</v>
      </c>
    </row>
    <row r="7" spans="1:23" ht="55.5" customHeight="1">
      <c r="A7" s="40"/>
      <c r="B7" s="40"/>
      <c r="C7" s="40"/>
      <c r="D7" s="40"/>
      <c r="E7" s="40"/>
      <c r="F7" s="40"/>
      <c r="G7" s="48"/>
      <c r="H7" s="40"/>
      <c r="I7" s="40"/>
      <c r="J7" s="40"/>
      <c r="K7" s="40"/>
      <c r="L7" s="40"/>
      <c r="M7" s="40"/>
      <c r="N7" s="42"/>
      <c r="O7" s="42"/>
      <c r="P7" s="42"/>
      <c r="Q7" s="44"/>
      <c r="R7" s="4" t="s">
        <v>95</v>
      </c>
      <c r="S7" s="4">
        <v>2</v>
      </c>
      <c r="T7" s="4">
        <v>4</v>
      </c>
      <c r="U7" s="3">
        <v>4</v>
      </c>
      <c r="V7" s="3">
        <v>4</v>
      </c>
      <c r="W7" s="3">
        <v>4</v>
      </c>
    </row>
    <row r="8" spans="1:23" ht="142.5" customHeight="1">
      <c r="A8" s="40"/>
      <c r="B8" s="40"/>
      <c r="C8" s="40"/>
      <c r="D8" s="40"/>
      <c r="E8" s="40"/>
      <c r="F8" s="40"/>
      <c r="G8" s="48"/>
      <c r="H8" s="40"/>
      <c r="I8" s="40"/>
      <c r="J8" s="40"/>
      <c r="K8" s="40"/>
      <c r="L8" s="40"/>
      <c r="M8" s="40"/>
      <c r="N8" s="42"/>
      <c r="O8" s="42"/>
      <c r="P8" s="42"/>
      <c r="Q8" s="45"/>
      <c r="R8" s="4" t="s">
        <v>57</v>
      </c>
      <c r="S8" s="4">
        <v>5</v>
      </c>
      <c r="T8" s="4">
        <v>15</v>
      </c>
      <c r="U8" s="3">
        <v>5</v>
      </c>
      <c r="V8" s="3">
        <v>10</v>
      </c>
      <c r="W8" s="3">
        <v>0</v>
      </c>
    </row>
    <row r="9" spans="1:23" ht="59.25" customHeight="1">
      <c r="A9" s="40">
        <v>2</v>
      </c>
      <c r="B9" s="40" t="s">
        <v>112</v>
      </c>
      <c r="C9" s="40" t="s">
        <v>113</v>
      </c>
      <c r="D9" s="40" t="s">
        <v>39</v>
      </c>
      <c r="E9" s="40" t="s">
        <v>64</v>
      </c>
      <c r="F9" s="40" t="s">
        <v>67</v>
      </c>
      <c r="G9" s="48">
        <v>5000000</v>
      </c>
      <c r="H9" s="40" t="s">
        <v>62</v>
      </c>
      <c r="I9" s="40" t="s">
        <v>36</v>
      </c>
      <c r="J9" s="40" t="s">
        <v>33</v>
      </c>
      <c r="K9" s="40" t="s">
        <v>93</v>
      </c>
      <c r="L9" s="40" t="s">
        <v>71</v>
      </c>
      <c r="M9" s="40" t="s">
        <v>30</v>
      </c>
      <c r="N9" s="40" t="s">
        <v>30</v>
      </c>
      <c r="O9" s="40" t="s">
        <v>58</v>
      </c>
      <c r="P9" s="40" t="s">
        <v>103</v>
      </c>
      <c r="Q9" s="30" t="s">
        <v>102</v>
      </c>
      <c r="R9" s="4" t="s">
        <v>37</v>
      </c>
      <c r="S9" s="4">
        <v>5</v>
      </c>
      <c r="T9" s="4">
        <v>7</v>
      </c>
      <c r="U9" s="3">
        <v>7</v>
      </c>
      <c r="V9" s="3">
        <v>7</v>
      </c>
      <c r="W9" s="3">
        <v>7</v>
      </c>
    </row>
    <row r="10" spans="1:23" ht="66" customHeight="1">
      <c r="A10" s="40"/>
      <c r="B10" s="40"/>
      <c r="C10" s="40"/>
      <c r="D10" s="40"/>
      <c r="E10" s="40"/>
      <c r="F10" s="40"/>
      <c r="G10" s="48"/>
      <c r="H10" s="40"/>
      <c r="I10" s="40"/>
      <c r="J10" s="40"/>
      <c r="K10" s="40"/>
      <c r="L10" s="40"/>
      <c r="M10" s="40"/>
      <c r="N10" s="40"/>
      <c r="O10" s="40"/>
      <c r="P10" s="40"/>
      <c r="Q10" s="46"/>
      <c r="R10" s="4" t="s">
        <v>96</v>
      </c>
      <c r="S10" s="4">
        <v>7</v>
      </c>
      <c r="T10" s="4">
        <v>1</v>
      </c>
      <c r="U10" s="3">
        <v>0</v>
      </c>
      <c r="V10" s="3">
        <v>0</v>
      </c>
      <c r="W10" s="3">
        <v>0</v>
      </c>
    </row>
    <row r="11" spans="1:23" ht="129.75" customHeight="1">
      <c r="A11" s="40"/>
      <c r="B11" s="40"/>
      <c r="C11" s="40"/>
      <c r="D11" s="40"/>
      <c r="E11" s="40"/>
      <c r="F11" s="40"/>
      <c r="G11" s="48"/>
      <c r="H11" s="40"/>
      <c r="I11" s="40"/>
      <c r="J11" s="40"/>
      <c r="K11" s="40"/>
      <c r="L11" s="40"/>
      <c r="M11" s="40"/>
      <c r="N11" s="40"/>
      <c r="O11" s="40"/>
      <c r="P11" s="40"/>
      <c r="Q11" s="31"/>
      <c r="R11" s="19" t="s">
        <v>97</v>
      </c>
      <c r="S11" s="4">
        <v>0</v>
      </c>
      <c r="T11" s="49">
        <v>0.2</v>
      </c>
      <c r="U11" s="50">
        <v>0.3</v>
      </c>
      <c r="V11" s="50">
        <v>0.5</v>
      </c>
      <c r="W11" s="50">
        <v>1</v>
      </c>
    </row>
    <row r="12" spans="1:23" ht="129.75" customHeight="1">
      <c r="A12" s="30">
        <v>3</v>
      </c>
      <c r="B12" s="30" t="s">
        <v>112</v>
      </c>
      <c r="C12" s="30" t="s">
        <v>114</v>
      </c>
      <c r="D12" s="30" t="s">
        <v>85</v>
      </c>
      <c r="E12" s="30" t="s">
        <v>86</v>
      </c>
      <c r="F12" s="30" t="s">
        <v>87</v>
      </c>
      <c r="G12" s="32">
        <v>1000000</v>
      </c>
      <c r="H12" s="30" t="s">
        <v>88</v>
      </c>
      <c r="I12" s="30" t="s">
        <v>36</v>
      </c>
      <c r="J12" s="30" t="s">
        <v>33</v>
      </c>
      <c r="K12" s="30" t="s">
        <v>35</v>
      </c>
      <c r="L12" s="30" t="s">
        <v>84</v>
      </c>
      <c r="M12" s="30" t="s">
        <v>28</v>
      </c>
      <c r="N12" s="30" t="s">
        <v>30</v>
      </c>
      <c r="O12" s="30" t="s">
        <v>89</v>
      </c>
      <c r="P12" s="30" t="s">
        <v>105</v>
      </c>
      <c r="Q12" s="30" t="s">
        <v>104</v>
      </c>
      <c r="R12" s="25" t="s">
        <v>90</v>
      </c>
      <c r="S12" s="25"/>
      <c r="T12" s="25"/>
      <c r="U12" s="24"/>
      <c r="V12" s="24"/>
      <c r="W12" s="24"/>
    </row>
    <row r="13" spans="1:23" ht="129.75" customHeight="1">
      <c r="A13" s="31"/>
      <c r="B13" s="31"/>
      <c r="C13" s="31"/>
      <c r="D13" s="31"/>
      <c r="E13" s="31"/>
      <c r="F13" s="31"/>
      <c r="G13" s="33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25" t="s">
        <v>98</v>
      </c>
      <c r="S13" s="25"/>
      <c r="T13" s="25"/>
      <c r="U13" s="24"/>
      <c r="V13" s="24"/>
      <c r="W13" s="24"/>
    </row>
    <row r="14" spans="1:23" ht="60" customHeight="1">
      <c r="A14" s="40">
        <v>4</v>
      </c>
      <c r="B14" s="40" t="s">
        <v>112</v>
      </c>
      <c r="C14" s="40" t="s">
        <v>115</v>
      </c>
      <c r="D14" s="40" t="s">
        <v>40</v>
      </c>
      <c r="E14" s="40" t="s">
        <v>29</v>
      </c>
      <c r="F14" s="40" t="s">
        <v>31</v>
      </c>
      <c r="G14" s="48">
        <v>3500000</v>
      </c>
      <c r="H14" s="40" t="s">
        <v>41</v>
      </c>
      <c r="I14" s="40" t="s">
        <v>36</v>
      </c>
      <c r="J14" s="40" t="s">
        <v>34</v>
      </c>
      <c r="K14" s="40" t="s">
        <v>35</v>
      </c>
      <c r="L14" s="40" t="s">
        <v>71</v>
      </c>
      <c r="M14" s="40" t="s">
        <v>30</v>
      </c>
      <c r="N14" s="40" t="s">
        <v>30</v>
      </c>
      <c r="O14" s="40" t="s">
        <v>32</v>
      </c>
      <c r="P14" s="40" t="s">
        <v>106</v>
      </c>
      <c r="Q14" s="30" t="s">
        <v>94</v>
      </c>
      <c r="R14" s="4" t="s">
        <v>99</v>
      </c>
      <c r="S14" s="4">
        <v>1</v>
      </c>
      <c r="T14" s="4">
        <v>1</v>
      </c>
      <c r="U14" s="3">
        <v>0</v>
      </c>
      <c r="V14" s="3">
        <v>0</v>
      </c>
      <c r="W14" s="3">
        <v>0</v>
      </c>
    </row>
    <row r="15" spans="1:23" ht="80.25" customHeight="1">
      <c r="A15" s="40"/>
      <c r="B15" s="40"/>
      <c r="C15" s="40"/>
      <c r="D15" s="40"/>
      <c r="E15" s="40"/>
      <c r="F15" s="40"/>
      <c r="G15" s="48"/>
      <c r="H15" s="40"/>
      <c r="I15" s="40"/>
      <c r="J15" s="40"/>
      <c r="K15" s="40"/>
      <c r="L15" s="40"/>
      <c r="M15" s="40"/>
      <c r="N15" s="40"/>
      <c r="O15" s="40"/>
      <c r="P15" s="40"/>
      <c r="Q15" s="31"/>
      <c r="R15" s="4" t="s">
        <v>100</v>
      </c>
      <c r="S15" s="4">
        <v>5</v>
      </c>
      <c r="T15" s="4">
        <v>5</v>
      </c>
      <c r="U15" s="3">
        <v>5</v>
      </c>
      <c r="V15" s="3">
        <v>5</v>
      </c>
      <c r="W15" s="3">
        <v>5</v>
      </c>
    </row>
    <row r="16" spans="1:23" ht="80.25" customHeight="1">
      <c r="A16" s="40">
        <v>5</v>
      </c>
      <c r="B16" s="40" t="s">
        <v>112</v>
      </c>
      <c r="C16" s="40" t="s">
        <v>116</v>
      </c>
      <c r="D16" s="40" t="s">
        <v>63</v>
      </c>
      <c r="E16" s="40" t="s">
        <v>45</v>
      </c>
      <c r="F16" s="40" t="s">
        <v>69</v>
      </c>
      <c r="G16" s="48">
        <v>900000</v>
      </c>
      <c r="H16" s="40" t="s">
        <v>54</v>
      </c>
      <c r="I16" s="40" t="s">
        <v>36</v>
      </c>
      <c r="J16" s="40" t="s">
        <v>33</v>
      </c>
      <c r="K16" s="40" t="s">
        <v>93</v>
      </c>
      <c r="L16" s="40" t="s">
        <v>72</v>
      </c>
      <c r="M16" s="40" t="s">
        <v>30</v>
      </c>
      <c r="N16" s="40" t="s">
        <v>30</v>
      </c>
      <c r="O16" s="40" t="s">
        <v>76</v>
      </c>
      <c r="P16" s="40" t="s">
        <v>107</v>
      </c>
      <c r="Q16" s="40" t="s">
        <v>102</v>
      </c>
      <c r="R16" s="23" t="s">
        <v>77</v>
      </c>
      <c r="S16" s="23">
        <v>52</v>
      </c>
      <c r="T16" s="23">
        <v>52</v>
      </c>
      <c r="U16" s="20">
        <v>52</v>
      </c>
      <c r="V16" s="20">
        <v>52</v>
      </c>
      <c r="W16" s="20">
        <v>52</v>
      </c>
    </row>
    <row r="17" spans="1:23" ht="177.75" customHeight="1">
      <c r="A17" s="40"/>
      <c r="B17" s="40"/>
      <c r="C17" s="40"/>
      <c r="D17" s="40"/>
      <c r="E17" s="40"/>
      <c r="F17" s="40"/>
      <c r="G17" s="48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2" t="s">
        <v>78</v>
      </c>
      <c r="S17" s="22">
        <v>132</v>
      </c>
      <c r="T17" s="22">
        <v>150</v>
      </c>
      <c r="U17" s="22">
        <v>200</v>
      </c>
      <c r="V17" s="22">
        <v>200</v>
      </c>
      <c r="W17" s="22">
        <v>200</v>
      </c>
    </row>
    <row r="18" spans="1:23" ht="66.75" customHeight="1">
      <c r="A18" s="40">
        <v>6</v>
      </c>
      <c r="B18" s="40" t="s">
        <v>112</v>
      </c>
      <c r="C18" s="40" t="s">
        <v>117</v>
      </c>
      <c r="D18" s="40" t="s">
        <v>42</v>
      </c>
      <c r="E18" s="40" t="s">
        <v>46</v>
      </c>
      <c r="F18" s="40" t="s">
        <v>44</v>
      </c>
      <c r="G18" s="48">
        <v>1500000</v>
      </c>
      <c r="H18" s="40" t="s">
        <v>43</v>
      </c>
      <c r="I18" s="40" t="s">
        <v>36</v>
      </c>
      <c r="J18" s="40" t="s">
        <v>33</v>
      </c>
      <c r="K18" s="40" t="s">
        <v>93</v>
      </c>
      <c r="L18" s="40" t="s">
        <v>73</v>
      </c>
      <c r="M18" s="40" t="s">
        <v>30</v>
      </c>
      <c r="N18" s="40" t="s">
        <v>30</v>
      </c>
      <c r="O18" s="40" t="s">
        <v>79</v>
      </c>
      <c r="P18" s="40" t="s">
        <v>108</v>
      </c>
      <c r="Q18" s="40" t="s">
        <v>104</v>
      </c>
      <c r="R18" s="20" t="s">
        <v>91</v>
      </c>
      <c r="S18" s="20">
        <v>10</v>
      </c>
      <c r="T18" s="20">
        <v>15</v>
      </c>
      <c r="U18" s="20">
        <v>20</v>
      </c>
      <c r="V18" s="20">
        <v>25</v>
      </c>
      <c r="W18" s="20">
        <v>30</v>
      </c>
    </row>
    <row r="19" spans="1:23" ht="60" customHeight="1">
      <c r="A19" s="40"/>
      <c r="B19" s="40"/>
      <c r="C19" s="40"/>
      <c r="D19" s="40"/>
      <c r="E19" s="40"/>
      <c r="F19" s="40"/>
      <c r="G19" s="48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20" t="s">
        <v>80</v>
      </c>
      <c r="S19" s="20">
        <v>1</v>
      </c>
      <c r="T19" s="20">
        <v>0</v>
      </c>
      <c r="U19" s="20">
        <v>0</v>
      </c>
      <c r="V19" s="20">
        <v>0</v>
      </c>
      <c r="W19" s="20">
        <v>0</v>
      </c>
    </row>
    <row r="20" spans="1:23" ht="81" customHeight="1">
      <c r="A20" s="26">
        <v>7</v>
      </c>
      <c r="B20" s="29" t="s">
        <v>112</v>
      </c>
      <c r="C20" s="29" t="s">
        <v>118</v>
      </c>
      <c r="D20" s="29" t="s">
        <v>60</v>
      </c>
      <c r="E20" s="27" t="s">
        <v>52</v>
      </c>
      <c r="F20" s="26" t="s">
        <v>48</v>
      </c>
      <c r="G20" s="28">
        <v>60000</v>
      </c>
      <c r="H20" s="26" t="s">
        <v>61</v>
      </c>
      <c r="I20" s="26" t="s">
        <v>36</v>
      </c>
      <c r="J20" s="26" t="s">
        <v>34</v>
      </c>
      <c r="K20" s="26" t="s">
        <v>93</v>
      </c>
      <c r="L20" s="26" t="s">
        <v>75</v>
      </c>
      <c r="M20" s="26" t="s">
        <v>30</v>
      </c>
      <c r="N20" s="26" t="s">
        <v>30</v>
      </c>
      <c r="O20" s="26" t="s">
        <v>81</v>
      </c>
      <c r="P20" s="26" t="s">
        <v>109</v>
      </c>
      <c r="Q20" s="26" t="s">
        <v>102</v>
      </c>
      <c r="R20" s="20" t="s">
        <v>82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</row>
    <row r="21" spans="1:23" ht="209.25" customHeight="1">
      <c r="A21" s="1">
        <v>8</v>
      </c>
      <c r="B21" s="29" t="s">
        <v>112</v>
      </c>
      <c r="C21" s="29" t="s">
        <v>119</v>
      </c>
      <c r="D21" s="29" t="s">
        <v>47</v>
      </c>
      <c r="E21" s="20" t="s">
        <v>51</v>
      </c>
      <c r="F21" s="20" t="s">
        <v>49</v>
      </c>
      <c r="G21" s="21">
        <v>5000</v>
      </c>
      <c r="H21" s="20" t="s">
        <v>50</v>
      </c>
      <c r="I21" s="20" t="s">
        <v>36</v>
      </c>
      <c r="J21" s="20" t="s">
        <v>34</v>
      </c>
      <c r="K21" s="20" t="s">
        <v>93</v>
      </c>
      <c r="L21" s="20" t="s">
        <v>74</v>
      </c>
      <c r="M21" s="20" t="s">
        <v>30</v>
      </c>
      <c r="N21" s="20" t="s">
        <v>30</v>
      </c>
      <c r="O21" s="20" t="s">
        <v>83</v>
      </c>
      <c r="P21" s="20" t="s">
        <v>110</v>
      </c>
      <c r="Q21" s="20" t="s">
        <v>111</v>
      </c>
      <c r="R21" s="20" t="s">
        <v>68</v>
      </c>
      <c r="S21" s="20">
        <v>0</v>
      </c>
      <c r="T21" s="20">
        <v>5</v>
      </c>
      <c r="U21" s="20">
        <v>5</v>
      </c>
      <c r="V21" s="20">
        <v>5</v>
      </c>
      <c r="W21" s="20">
        <v>5</v>
      </c>
    </row>
    <row r="22" spans="1:23" ht="117.75" customHeight="1"/>
    <row r="23" spans="1:23" ht="141.75" customHeight="1"/>
    <row r="24" spans="1:23" ht="219.75" customHeight="1"/>
  </sheetData>
  <mergeCells count="110">
    <mergeCell ref="J18:J19"/>
    <mergeCell ref="K18:K19"/>
    <mergeCell ref="L18:L19"/>
    <mergeCell ref="M18:M19"/>
    <mergeCell ref="N18:N19"/>
    <mergeCell ref="E18:E19"/>
    <mergeCell ref="F18:F19"/>
    <mergeCell ref="G18:G19"/>
    <mergeCell ref="H18:H19"/>
    <mergeCell ref="I18:I19"/>
    <mergeCell ref="B18:B19"/>
    <mergeCell ref="A18:A19"/>
    <mergeCell ref="C18:C19"/>
    <mergeCell ref="D18:D19"/>
    <mergeCell ref="P16:P17"/>
    <mergeCell ref="Q16:Q17"/>
    <mergeCell ref="L16:L17"/>
    <mergeCell ref="K16:K17"/>
    <mergeCell ref="M16:M17"/>
    <mergeCell ref="N16:N17"/>
    <mergeCell ref="O16:O17"/>
    <mergeCell ref="F16:F17"/>
    <mergeCell ref="G16:G17"/>
    <mergeCell ref="H16:H17"/>
    <mergeCell ref="I16:I17"/>
    <mergeCell ref="J16:J17"/>
    <mergeCell ref="B16:B17"/>
    <mergeCell ref="A16:A17"/>
    <mergeCell ref="C16:C17"/>
    <mergeCell ref="D16:D17"/>
    <mergeCell ref="E16:E17"/>
    <mergeCell ref="O18:O19"/>
    <mergeCell ref="P18:P19"/>
    <mergeCell ref="Q18:Q19"/>
    <mergeCell ref="A14:A15"/>
    <mergeCell ref="E9:E11"/>
    <mergeCell ref="A9:A11"/>
    <mergeCell ref="I14:I15"/>
    <mergeCell ref="H14:H15"/>
    <mergeCell ref="G14:G15"/>
    <mergeCell ref="F14:F15"/>
    <mergeCell ref="E14:E15"/>
    <mergeCell ref="B14:B15"/>
    <mergeCell ref="C14:C15"/>
    <mergeCell ref="D14:D15"/>
    <mergeCell ref="B9:B11"/>
    <mergeCell ref="G9:G11"/>
    <mergeCell ref="D9:D11"/>
    <mergeCell ref="F9:F11"/>
    <mergeCell ref="C9:C11"/>
    <mergeCell ref="C12:C13"/>
    <mergeCell ref="D12:D13"/>
    <mergeCell ref="E12:E13"/>
    <mergeCell ref="K9:K11"/>
    <mergeCell ref="N9:N11"/>
    <mergeCell ref="L9:L11"/>
    <mergeCell ref="M9:M11"/>
    <mergeCell ref="H9:H11"/>
    <mergeCell ref="I9:I11"/>
    <mergeCell ref="K14:K15"/>
    <mergeCell ref="L14:L15"/>
    <mergeCell ref="M14:M15"/>
    <mergeCell ref="N14:N15"/>
    <mergeCell ref="J14:J15"/>
    <mergeCell ref="B6:B8"/>
    <mergeCell ref="C6:C8"/>
    <mergeCell ref="F6:F8"/>
    <mergeCell ref="J6:J8"/>
    <mergeCell ref="A6:A8"/>
    <mergeCell ref="H6:H8"/>
    <mergeCell ref="G6:G8"/>
    <mergeCell ref="D6:D8"/>
    <mergeCell ref="I6:I8"/>
    <mergeCell ref="E6:E8"/>
    <mergeCell ref="A1:W2"/>
    <mergeCell ref="A4:N4"/>
    <mergeCell ref="D3:L3"/>
    <mergeCell ref="M3:N3"/>
    <mergeCell ref="A3:C3"/>
    <mergeCell ref="P3:R3"/>
    <mergeCell ref="Q14:Q15"/>
    <mergeCell ref="J9:J11"/>
    <mergeCell ref="O4:W4"/>
    <mergeCell ref="S3:W3"/>
    <mergeCell ref="Q6:Q8"/>
    <mergeCell ref="Q9:Q11"/>
    <mergeCell ref="P6:P8"/>
    <mergeCell ref="P14:P15"/>
    <mergeCell ref="P9:P11"/>
    <mergeCell ref="O14:O15"/>
    <mergeCell ref="K6:K8"/>
    <mergeCell ref="L6:L8"/>
    <mergeCell ref="M6:M8"/>
    <mergeCell ref="O6:O8"/>
    <mergeCell ref="O9:O11"/>
    <mergeCell ref="N6:N8"/>
    <mergeCell ref="A12:A13"/>
    <mergeCell ref="B12:B13"/>
    <mergeCell ref="O12:O13"/>
    <mergeCell ref="P12:P13"/>
    <mergeCell ref="Q12:Q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dataValidations count="2">
    <dataValidation type="whole" allowBlank="1" showInputMessage="1" showErrorMessage="1" sqref="A6">
      <formula1>1</formula1>
      <formula2>9999</formula2>
    </dataValidation>
    <dataValidation type="decimal" operator="greaterThan" allowBlank="1" showInputMessage="1" showErrorMessage="1" errorTitle="Nedozvoljeni unos" error="Dozvoljeno unijeti broj sa dva decimalna mjesta." sqref="G6:G8">
      <formula1>0</formula1>
    </dataValidation>
  </dataValidations>
  <pageMargins left="0.25" right="0.25" top="0.75" bottom="0.75" header="0.3" footer="0.3"/>
  <pageSetup paperSize="9" scale="21" fitToHeight="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SINTAGMA5</dc:creator>
  <cp:lastModifiedBy>Korisnik</cp:lastModifiedBy>
  <cp:lastPrinted>2021-07-28T09:31:42Z</cp:lastPrinted>
  <dcterms:created xsi:type="dcterms:W3CDTF">2021-07-28T09:25:54Z</dcterms:created>
  <dcterms:modified xsi:type="dcterms:W3CDTF">2021-12-15T16:28:11Z</dcterms:modified>
</cp:coreProperties>
</file>